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6\02_補助金関係\01.   補助金関係\01．【N】郡市対抗競技\02_様式\◯報告書◯\"/>
    </mc:Choice>
  </mc:AlternateContent>
  <xr:revisionPtr revIDLastSave="0" documentId="13_ncr:1_{54FEA611-7DEC-4B83-88EB-D168123AF4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収支決算書（様式6）" sheetId="1" r:id="rId1"/>
    <sheet name="謝金領収書（様式７）" sheetId="2" r:id="rId2"/>
    <sheet name="交通費支払調書（様式８）" sheetId="3" r:id="rId3"/>
  </sheets>
  <definedNames>
    <definedName name="_xlnm.Print_Area" localSheetId="2">'交通費支払調書（様式８）'!$A$1:$N$21</definedName>
    <definedName name="_xlnm.Print_Area" localSheetId="0">'収支決算書（様式6）'!$A$1:$E$24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3" l="1"/>
  <c r="B35" i="2"/>
  <c r="I32" i="2"/>
  <c r="I29" i="2"/>
  <c r="I26" i="2"/>
  <c r="I23" i="2"/>
  <c r="I20" i="2"/>
  <c r="I17" i="2"/>
  <c r="I14" i="2"/>
  <c r="I11" i="2"/>
  <c r="I8" i="2"/>
  <c r="I5" i="2"/>
  <c r="I35" i="2" s="1"/>
  <c r="D23" i="1" l="1"/>
  <c r="D22" i="1"/>
  <c r="D21" i="1"/>
  <c r="D20" i="1"/>
  <c r="D19" i="1"/>
  <c r="D18" i="1"/>
  <c r="D17" i="1"/>
  <c r="D16" i="1"/>
  <c r="D11" i="1"/>
  <c r="D10" i="1"/>
  <c r="D9" i="1"/>
  <c r="D8" i="1"/>
  <c r="D7" i="1"/>
  <c r="C24" i="1"/>
  <c r="B24" i="1"/>
  <c r="D24" i="1" s="1"/>
  <c r="C12" i="1"/>
  <c r="B12" i="1"/>
  <c r="D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C510230C-43E9-4718-8BF4-EDEE15A19D3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<sst xmlns="http://schemas.openxmlformats.org/spreadsheetml/2006/main" count="125" uniqueCount="54">
  <si>
    <t>〔収　入〕</t>
    <rPh sb="1" eb="2">
      <t>オサム</t>
    </rPh>
    <rPh sb="3" eb="4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</si>
  <si>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</si>
  <si>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</si>
  <si>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</si>
  <si>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</si>
  <si>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（単位：円）</t>
    <rPh sb="1" eb="3">
      <t>タンイ</t>
    </rPh>
    <rPh sb="4" eb="5">
      <t>エン</t>
    </rPh>
    <phoneticPr fontId="1"/>
  </si>
  <si>
    <t>〔支　出〕</t>
    <rPh sb="1" eb="2">
      <t>ササ</t>
    </rPh>
    <rPh sb="3" eb="4">
      <t>デ</t>
    </rPh>
    <phoneticPr fontId="1"/>
  </si>
  <si>
    <t>決算額</t>
    <rPh sb="0" eb="2">
      <t>ケッサン</t>
    </rPh>
    <rPh sb="2" eb="3">
      <t>ガク</t>
    </rPh>
    <phoneticPr fontId="1"/>
  </si>
  <si>
    <t>差　異</t>
    <rPh sb="0" eb="1">
      <t>サ</t>
    </rPh>
    <rPh sb="2" eb="3">
      <t>イ</t>
    </rPh>
    <phoneticPr fontId="1"/>
  </si>
  <si>
    <t>様式６</t>
    <rPh sb="0" eb="2">
      <t>ヨウシキ</t>
    </rPh>
    <phoneticPr fontId="1"/>
  </si>
  <si>
    <t>補助金</t>
    <rPh sb="0" eb="3">
      <t>ホジョキン</t>
    </rPh>
    <phoneticPr fontId="1"/>
  </si>
  <si>
    <t>（公財）福岡県スポーツ協会より</t>
    <rPh sb="1" eb="2">
      <t>コウ</t>
    </rPh>
    <rPh sb="2" eb="3">
      <t>ザイ</t>
    </rPh>
    <rPh sb="4" eb="7">
      <t>フクオカケン</t>
    </rPh>
    <rPh sb="11" eb="13">
      <t>キョウカイ</t>
    </rPh>
    <rPh sb="12" eb="13">
      <t>タイキョウ</t>
    </rPh>
    <phoneticPr fontId="1"/>
  </si>
  <si>
    <t>様式７</t>
    <phoneticPr fontId="8"/>
  </si>
  <si>
    <t>番号</t>
  </si>
  <si>
    <t>氏名</t>
  </si>
  <si>
    <t>期間</t>
  </si>
  <si>
    <t>日数</t>
  </si>
  <si>
    <t>単価</t>
  </si>
  <si>
    <t>支給額</t>
  </si>
  <si>
    <t>署名又は
押印</t>
    <rPh sb="0" eb="2">
      <t>ショメイ</t>
    </rPh>
    <rPh sb="2" eb="3">
      <t>マタ</t>
    </rPh>
    <rPh sb="5" eb="7">
      <t>オウイン</t>
    </rPh>
    <phoneticPr fontId="1"/>
  </si>
  <si>
    <t>月　　日</t>
    <phoneticPr fontId="8"/>
  </si>
  <si>
    <t>日分</t>
    <rPh sb="0" eb="1">
      <t>ニチ</t>
    </rPh>
    <rPh sb="1" eb="2">
      <t>ブン</t>
    </rPh>
    <phoneticPr fontId="8"/>
  </si>
  <si>
    <t>円</t>
    <rPh sb="0" eb="1">
      <t>エン</t>
    </rPh>
    <phoneticPr fontId="8"/>
  </si>
  <si>
    <t>～</t>
  </si>
  <si>
    <t>月　　日</t>
    <rPh sb="0" eb="1">
      <t>ガツ</t>
    </rPh>
    <rPh sb="3" eb="4">
      <t>ニチ</t>
    </rPh>
    <phoneticPr fontId="8"/>
  </si>
  <si>
    <t>月　　日</t>
  </si>
  <si>
    <t>計</t>
  </si>
  <si>
    <t>名</t>
    <rPh sb="0" eb="1">
      <t>メイ</t>
    </rPh>
    <phoneticPr fontId="8"/>
  </si>
  <si>
    <t>様式８</t>
    <rPh sb="0" eb="2">
      <t>ヨウシキ</t>
    </rPh>
    <phoneticPr fontId="12"/>
  </si>
  <si>
    <t>番号</t>
    <phoneticPr fontId="12"/>
  </si>
  <si>
    <t>目的地区分</t>
    <phoneticPr fontId="12"/>
  </si>
  <si>
    <t>　１　県内　　２　その他の都道府県</t>
    <phoneticPr fontId="12"/>
  </si>
  <si>
    <t>実施期間　令和　　年　　月　　日～　　年　　月　　日</t>
    <rPh sb="5" eb="7">
      <t>レイワ</t>
    </rPh>
    <phoneticPr fontId="12"/>
  </si>
  <si>
    <t>番号</t>
    <rPh sb="0" eb="2">
      <t>バンゴウ</t>
    </rPh>
    <phoneticPr fontId="12"/>
  </si>
  <si>
    <t>氏　　　名</t>
    <rPh sb="0" eb="1">
      <t>シ</t>
    </rPh>
    <rPh sb="4" eb="5">
      <t>メイ</t>
    </rPh>
    <phoneticPr fontId="12"/>
  </si>
  <si>
    <t>所　　属</t>
    <rPh sb="0" eb="1">
      <t>トコロ</t>
    </rPh>
    <rPh sb="3" eb="4">
      <t>ゾク</t>
    </rPh>
    <phoneticPr fontId="12"/>
  </si>
  <si>
    <t>学年</t>
    <rPh sb="0" eb="2">
      <t>ガクネン</t>
    </rPh>
    <phoneticPr fontId="12"/>
  </si>
  <si>
    <t>所　属　所　在　地</t>
    <phoneticPr fontId="12"/>
  </si>
  <si>
    <t>参加　日数</t>
    <rPh sb="0" eb="2">
      <t>サンカ</t>
    </rPh>
    <rPh sb="3" eb="5">
      <t>ニッスウ</t>
    </rPh>
    <phoneticPr fontId="12"/>
  </si>
  <si>
    <t>起　点</t>
    <phoneticPr fontId="12"/>
  </si>
  <si>
    <t>目的地</t>
    <phoneticPr fontId="12"/>
  </si>
  <si>
    <t>交通費　　　　　支給額</t>
    <rPh sb="0" eb="3">
      <t>コウツウヒ</t>
    </rPh>
    <rPh sb="8" eb="11">
      <t>シキュウガク</t>
    </rPh>
    <phoneticPr fontId="12"/>
  </si>
  <si>
    <t>署名又は
押印</t>
    <rPh sb="0" eb="2">
      <t>ショメイ</t>
    </rPh>
    <rPh sb="2" eb="3">
      <t>マタ</t>
    </rPh>
    <rPh sb="5" eb="7">
      <t>オウイン</t>
    </rPh>
    <phoneticPr fontId="12"/>
  </si>
  <si>
    <t>備　　考</t>
  </si>
  <si>
    <t>県内・県外</t>
    <phoneticPr fontId="12"/>
  </si>
  <si>
    <t>円</t>
    <rPh sb="0" eb="1">
      <t>エン</t>
    </rPh>
    <phoneticPr fontId="12"/>
  </si>
  <si>
    <t>合　　計</t>
    <phoneticPr fontId="12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</si>
  <si>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2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</si>
  <si>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2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</si>
  <si>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2"/>
  </si>
  <si>
    <t>【Ｎ】令和６年度福岡県民スポーツ大会事業（郡市対抗競技）交通費支払調書</t>
    <rPh sb="3" eb="5">
      <t>レイワ</t>
    </rPh>
    <rPh sb="6" eb="8">
      <t>ネンド</t>
    </rPh>
    <rPh sb="8" eb="12">
      <t>フクオカケンミン</t>
    </rPh>
    <rPh sb="16" eb="18">
      <t>タイカイ</t>
    </rPh>
    <rPh sb="18" eb="20">
      <t>ジギョウ</t>
    </rPh>
    <rPh sb="21" eb="27">
      <t>グンシタイコウキョウギ</t>
    </rPh>
    <rPh sb="28" eb="31">
      <t>コウツウヒ</t>
    </rPh>
    <rPh sb="31" eb="33">
      <t>シハラ</t>
    </rPh>
    <rPh sb="33" eb="35">
      <t>チョウショ</t>
    </rPh>
    <phoneticPr fontId="12"/>
  </si>
  <si>
    <t>【Ｎ】令和６年度福岡県民スポーツ大会事業（郡市対抗競技）収支決算書</t>
    <rPh sb="3" eb="5">
      <t>レイワ</t>
    </rPh>
    <rPh sb="6" eb="8">
      <t>ネンド</t>
    </rPh>
    <rPh sb="8" eb="11">
      <t>フクオカケン</t>
    </rPh>
    <rPh sb="11" eb="12">
      <t>ミン</t>
    </rPh>
    <rPh sb="16" eb="18">
      <t>タイカイ</t>
    </rPh>
    <rPh sb="18" eb="20">
      <t>ジギョウ</t>
    </rPh>
    <rPh sb="21" eb="27">
      <t>グンシタイコウキョウギ</t>
    </rPh>
    <rPh sb="28" eb="30">
      <t>シュウシ</t>
    </rPh>
    <rPh sb="30" eb="32">
      <t>ケッサン</t>
    </rPh>
    <rPh sb="32" eb="33">
      <t>ショ</t>
    </rPh>
    <phoneticPr fontId="1"/>
  </si>
  <si>
    <t>団体名　〔　　　　　　　　　　　　　　〕　</t>
    <rPh sb="0" eb="2">
      <t>ダンタイ</t>
    </rPh>
    <rPh sb="2" eb="3">
      <t>メイ</t>
    </rPh>
    <phoneticPr fontId="1"/>
  </si>
  <si>
    <t>【Ｎ】令和６年度福岡県民スポーツ大会事業（郡市対抗競技）謝金領収書</t>
    <rPh sb="18" eb="20">
      <t>ジギョウ</t>
    </rPh>
    <rPh sb="21" eb="27">
      <t>グンシタイコウキョウギ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</si>
</sst>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m&quot;月&quot;d&quot;日&quot;;@"/>
    <numFmt numFmtId="178" formatCode="#,##0&quot;名&quot;"/>
    <numFmt numFmtId="179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justifyLastLine="1"/>
    </xf>
    <xf numFmtId="176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/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/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/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/>
    <xf numFmtId="0" fontId="4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/>
    <xf numFmtId="0" fontId="7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77" fontId="10" fillId="0" borderId="28" xfId="0" applyNumberFormat="1" applyFont="1" applyBorder="1" applyAlignment="1" applyProtection="1">
      <alignment horizontal="right" vertical="center" wrapText="1"/>
      <protection locked="0"/>
    </xf>
    <xf numFmtId="38" fontId="10" fillId="0" borderId="10" xfId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77" fontId="10" fillId="0" borderId="24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right" vertical="center" wrapText="1"/>
    </xf>
    <xf numFmtId="178" fontId="10" fillId="0" borderId="3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179" fontId="0" fillId="0" borderId="10" xfId="0" applyNumberFormat="1" applyBorder="1" applyAlignment="1">
      <alignment vertical="center"/>
    </xf>
    <xf numFmtId="179" fontId="14" fillId="0" borderId="31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0" fontId="14" fillId="0" borderId="49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38" fontId="10" fillId="0" borderId="10" xfId="1" applyFont="1" applyFill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38" fontId="10" fillId="0" borderId="10" xfId="1" applyFont="1" applyBorder="1" applyAlignment="1" applyProtection="1">
      <alignment horizontal="right" vertical="center" wrapText="1"/>
      <protection locked="0"/>
    </xf>
    <xf numFmtId="1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E24"/>
  <sheetViews>
    <sheetView tabSelected="1" zoomScaleNormal="100" zoomScaleSheetLayoutView="100" workbookViewId="0">
      <selection activeCell="E10" sqref="E10"/>
    </sheetView>
  </sheetViews>
  <sheetFormatPr defaultRowHeight="13.5" x14ac:dyDescent="0.15"/>
  <cols>
    <col min="1" max="1" width="15.625" style="1" customWidth="1"/>
    <col min="2" max="4" width="10.625" style="1" customWidth="1"/>
    <col min="5" max="5" width="45.625" style="1" customWidth="1"/>
    <col min="6" max="16384" width="9" style="1"/>
  </cols>
  <sheetData>
    <row r="1" spans="1:5" ht="27" customHeight="1" x14ac:dyDescent="0.15">
      <c r="A1" s="115" t="s">
        <v>9</v>
      </c>
    </row>
    <row r="2" spans="1:5" ht="17.25" x14ac:dyDescent="0.2">
      <c r="A2" s="71" t="s">
        <v>51</v>
      </c>
      <c r="B2" s="71"/>
      <c r="C2" s="71"/>
      <c r="D2" s="71"/>
      <c r="E2" s="71"/>
    </row>
    <row r="3" spans="1:5" ht="17.25" x14ac:dyDescent="0.2">
      <c r="A3" s="2"/>
      <c r="B3" s="2"/>
      <c r="C3" s="2"/>
      <c r="D3" s="2"/>
      <c r="E3" s="2"/>
    </row>
    <row r="4" spans="1:5" s="3" customFormat="1" ht="20.100000000000001" customHeight="1" x14ac:dyDescent="0.15">
      <c r="E4" s="4" t="s">
        <v>52</v>
      </c>
    </row>
    <row r="5" spans="1:5" s="3" customFormat="1" ht="30" customHeight="1" thickBot="1" x14ac:dyDescent="0.2">
      <c r="A5" s="3" t="s">
        <v>0</v>
      </c>
      <c r="E5" s="5" t="s">
        <v>5</v>
      </c>
    </row>
    <row r="6" spans="1:5" s="10" customFormat="1" ht="30" customHeight="1" thickBot="1" x14ac:dyDescent="0.2">
      <c r="A6" s="6" t="s">
        <v>1</v>
      </c>
      <c r="B6" s="7" t="s">
        <v>2</v>
      </c>
      <c r="C6" s="8" t="s">
        <v>7</v>
      </c>
      <c r="D6" s="8" t="s">
        <v>8</v>
      </c>
      <c r="E6" s="9" t="s">
        <v>3</v>
      </c>
    </row>
    <row r="7" spans="1:5" s="3" customFormat="1" ht="30" customHeight="1" thickTop="1" x14ac:dyDescent="0.15">
      <c r="A7" s="11" t="s">
        <v>10</v>
      </c>
      <c r="B7" s="12">
        <v>1000</v>
      </c>
      <c r="C7" s="12"/>
      <c r="D7" s="12">
        <f t="shared" ref="D7:D12" si="0">B7-C7</f>
        <v>1000</v>
      </c>
      <c r="E7" s="13" t="s">
        <v>11</v>
      </c>
    </row>
    <row r="8" spans="1:5" s="3" customFormat="1" ht="30" customHeight="1" x14ac:dyDescent="0.15">
      <c r="A8" s="14"/>
      <c r="B8" s="15"/>
      <c r="C8" s="16"/>
      <c r="D8" s="16">
        <f t="shared" si="0"/>
        <v>0</v>
      </c>
      <c r="E8" s="17"/>
    </row>
    <row r="9" spans="1:5" s="3" customFormat="1" ht="30" customHeight="1" x14ac:dyDescent="0.15">
      <c r="A9" s="14"/>
      <c r="B9" s="15"/>
      <c r="C9" s="15"/>
      <c r="D9" s="16">
        <f t="shared" si="0"/>
        <v>0</v>
      </c>
      <c r="E9" s="17"/>
    </row>
    <row r="10" spans="1:5" s="3" customFormat="1" ht="30" customHeight="1" x14ac:dyDescent="0.15">
      <c r="A10" s="18"/>
      <c r="B10" s="19"/>
      <c r="C10" s="20"/>
      <c r="D10" s="16">
        <f t="shared" si="0"/>
        <v>0</v>
      </c>
      <c r="E10" s="21"/>
    </row>
    <row r="11" spans="1:5" s="3" customFormat="1" ht="30" customHeight="1" thickBot="1" x14ac:dyDescent="0.2">
      <c r="A11" s="22"/>
      <c r="B11" s="23"/>
      <c r="C11" s="24"/>
      <c r="D11" s="24">
        <f t="shared" si="0"/>
        <v>0</v>
      </c>
      <c r="E11" s="25"/>
    </row>
    <row r="12" spans="1:5" s="10" customFormat="1" ht="30" customHeight="1" thickTop="1" thickBot="1" x14ac:dyDescent="0.2">
      <c r="A12" s="26" t="s">
        <v>4</v>
      </c>
      <c r="B12" s="27">
        <f>SUM(B7:B11)</f>
        <v>1000</v>
      </c>
      <c r="C12" s="27">
        <f>SUM(C7:C11)</f>
        <v>0</v>
      </c>
      <c r="D12" s="27">
        <f t="shared" si="0"/>
        <v>1000</v>
      </c>
      <c r="E12" s="28"/>
    </row>
    <row r="13" spans="1:5" s="3" customFormat="1" ht="30" customHeight="1" x14ac:dyDescent="0.15"/>
    <row r="14" spans="1:5" s="3" customFormat="1" ht="30" customHeight="1" thickBot="1" x14ac:dyDescent="0.2">
      <c r="A14" s="3" t="s">
        <v>6</v>
      </c>
    </row>
    <row r="15" spans="1:5" s="10" customFormat="1" ht="30" customHeight="1" thickBot="1" x14ac:dyDescent="0.2">
      <c r="A15" s="6" t="s">
        <v>1</v>
      </c>
      <c r="B15" s="7" t="s">
        <v>2</v>
      </c>
      <c r="C15" s="8" t="s">
        <v>7</v>
      </c>
      <c r="D15" s="8" t="s">
        <v>8</v>
      </c>
      <c r="E15" s="9" t="s">
        <v>3</v>
      </c>
    </row>
    <row r="16" spans="1:5" s="3" customFormat="1" ht="30" customHeight="1" thickTop="1" x14ac:dyDescent="0.15">
      <c r="A16" s="29"/>
      <c r="B16" s="30">
        <v>1000</v>
      </c>
      <c r="C16" s="31">
        <v>2000</v>
      </c>
      <c r="D16" s="31">
        <f t="shared" ref="D16:D24" si="1">B16-C16</f>
        <v>-1000</v>
      </c>
      <c r="E16" s="32"/>
    </row>
    <row r="17" spans="1:5" s="3" customFormat="1" ht="30" customHeight="1" x14ac:dyDescent="0.15">
      <c r="A17" s="14"/>
      <c r="B17" s="15"/>
      <c r="C17" s="16"/>
      <c r="D17" s="31">
        <f t="shared" si="1"/>
        <v>0</v>
      </c>
      <c r="E17" s="17"/>
    </row>
    <row r="18" spans="1:5" s="3" customFormat="1" ht="30" customHeight="1" x14ac:dyDescent="0.15">
      <c r="A18" s="14"/>
      <c r="B18" s="15"/>
      <c r="C18" s="16"/>
      <c r="D18" s="31">
        <f t="shared" si="1"/>
        <v>0</v>
      </c>
      <c r="E18" s="17"/>
    </row>
    <row r="19" spans="1:5" s="3" customFormat="1" ht="30" customHeight="1" x14ac:dyDescent="0.15">
      <c r="A19" s="14"/>
      <c r="B19" s="15"/>
      <c r="C19" s="16"/>
      <c r="D19" s="31">
        <f t="shared" si="1"/>
        <v>0</v>
      </c>
      <c r="E19" s="17"/>
    </row>
    <row r="20" spans="1:5" s="3" customFormat="1" ht="30" customHeight="1" x14ac:dyDescent="0.15">
      <c r="A20" s="14"/>
      <c r="B20" s="15"/>
      <c r="C20" s="16"/>
      <c r="D20" s="31">
        <f t="shared" si="1"/>
        <v>0</v>
      </c>
      <c r="E20" s="17"/>
    </row>
    <row r="21" spans="1:5" s="3" customFormat="1" ht="30" customHeight="1" x14ac:dyDescent="0.15">
      <c r="A21" s="14"/>
      <c r="B21" s="15"/>
      <c r="C21" s="16"/>
      <c r="D21" s="31">
        <f t="shared" si="1"/>
        <v>0</v>
      </c>
      <c r="E21" s="17"/>
    </row>
    <row r="22" spans="1:5" s="3" customFormat="1" ht="30" customHeight="1" x14ac:dyDescent="0.15">
      <c r="A22" s="33"/>
      <c r="B22" s="34"/>
      <c r="C22" s="35"/>
      <c r="D22" s="20">
        <f t="shared" si="1"/>
        <v>0</v>
      </c>
      <c r="E22" s="36"/>
    </row>
    <row r="23" spans="1:5" s="3" customFormat="1" ht="30" customHeight="1" thickBot="1" x14ac:dyDescent="0.2">
      <c r="A23" s="22"/>
      <c r="B23" s="23"/>
      <c r="C23" s="24"/>
      <c r="D23" s="23">
        <f t="shared" si="1"/>
        <v>0</v>
      </c>
      <c r="E23" s="25"/>
    </row>
    <row r="24" spans="1:5" s="10" customFormat="1" ht="30" customHeight="1" thickTop="1" thickBot="1" x14ac:dyDescent="0.2">
      <c r="A24" s="26" t="s">
        <v>4</v>
      </c>
      <c r="B24" s="27">
        <f>SUM(B16:B23)</f>
        <v>1000</v>
      </c>
      <c r="C24" s="27">
        <f>SUM(C16:C23)</f>
        <v>2000</v>
      </c>
      <c r="D24" s="27">
        <f t="shared" si="1"/>
        <v>-1000</v>
      </c>
      <c r="E24" s="28"/>
    </row>
  </sheetData>
  <mergeCells count="1">
    <mergeCell ref="A2:E2"/>
  </mergeCells>
  <phoneticPr fontId="1"/>
  <conditionalFormatting sqref="D8:D11 B12:D12 D16:D23 B24:D24">
    <cfRule type="cellIs" dxfId="3" priority="1" stopIfTrue="1" operator="equal">
      <formula>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7CA0-644E-4914-BB6C-693B3CD7297F}">
  <sheetPr>
    <tabColor theme="8" tint="-0.249977111117893"/>
  </sheetPr>
  <dimension ref="A1:K35"/>
  <sheetViews>
    <sheetView workbookViewId="0">
      <selection activeCell="D14" sqref="D14"/>
    </sheetView>
  </sheetViews>
  <sheetFormatPr defaultColWidth="9" defaultRowHeight="13.5" x14ac:dyDescent="0.15"/>
  <cols>
    <col min="1" max="1" width="4.375" style="37" customWidth="1"/>
    <col min="2" max="2" width="19.25" style="37" customWidth="1"/>
    <col min="3" max="3" width="3.25" style="37" bestFit="1" customWidth="1"/>
    <col min="4" max="4" width="12.375" style="37" customWidth="1"/>
    <col min="5" max="5" width="7.375" style="37" customWidth="1"/>
    <col min="6" max="6" width="5" style="37" bestFit="1" customWidth="1"/>
    <col min="7" max="7" width="7.375" style="37" customWidth="1"/>
    <col min="8" max="8" width="5" style="37" customWidth="1"/>
    <col min="9" max="9" width="7.375" style="37" customWidth="1"/>
    <col min="10" max="10" width="5" style="37" customWidth="1"/>
    <col min="11" max="11" width="12.375" style="37" customWidth="1"/>
    <col min="12" max="16384" width="9" style="37"/>
  </cols>
  <sheetData>
    <row r="1" spans="1:11" ht="31.5" customHeight="1" x14ac:dyDescent="0.15">
      <c r="A1" s="37" t="s">
        <v>12</v>
      </c>
    </row>
    <row r="2" spans="1:11" ht="18.75" x14ac:dyDescent="0.15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25.5" x14ac:dyDescent="0.15">
      <c r="A4" s="38" t="s">
        <v>13</v>
      </c>
      <c r="B4" s="73" t="s">
        <v>14</v>
      </c>
      <c r="C4" s="74"/>
      <c r="D4" s="38" t="s">
        <v>15</v>
      </c>
      <c r="E4" s="73" t="s">
        <v>16</v>
      </c>
      <c r="F4" s="74"/>
      <c r="G4" s="73" t="s">
        <v>17</v>
      </c>
      <c r="H4" s="74"/>
      <c r="I4" s="73" t="s">
        <v>18</v>
      </c>
      <c r="J4" s="74"/>
      <c r="K4" s="38" t="s">
        <v>19</v>
      </c>
    </row>
    <row r="5" spans="1:11" x14ac:dyDescent="0.15">
      <c r="A5" s="83">
        <v>1</v>
      </c>
      <c r="B5" s="84"/>
      <c r="C5" s="75"/>
      <c r="D5" s="40" t="s">
        <v>20</v>
      </c>
      <c r="E5" s="87"/>
      <c r="F5" s="75" t="s">
        <v>21</v>
      </c>
      <c r="G5" s="87"/>
      <c r="H5" s="75" t="s">
        <v>22</v>
      </c>
      <c r="I5" s="78">
        <f>E5*G5</f>
        <v>0</v>
      </c>
      <c r="J5" s="79" t="s">
        <v>22</v>
      </c>
      <c r="K5" s="82"/>
    </row>
    <row r="6" spans="1:11" x14ac:dyDescent="0.15">
      <c r="A6" s="83"/>
      <c r="B6" s="85"/>
      <c r="C6" s="76"/>
      <c r="D6" s="43" t="s">
        <v>23</v>
      </c>
      <c r="E6" s="87"/>
      <c r="F6" s="76"/>
      <c r="G6" s="87"/>
      <c r="H6" s="76"/>
      <c r="I6" s="78"/>
      <c r="J6" s="80"/>
      <c r="K6" s="82"/>
    </row>
    <row r="7" spans="1:11" x14ac:dyDescent="0.15">
      <c r="A7" s="83"/>
      <c r="B7" s="86"/>
      <c r="C7" s="77"/>
      <c r="D7" s="44" t="s">
        <v>20</v>
      </c>
      <c r="E7" s="87"/>
      <c r="F7" s="77"/>
      <c r="G7" s="87"/>
      <c r="H7" s="77"/>
      <c r="I7" s="78"/>
      <c r="J7" s="81"/>
      <c r="K7" s="82"/>
    </row>
    <row r="8" spans="1:11" x14ac:dyDescent="0.15">
      <c r="A8" s="83">
        <v>2</v>
      </c>
      <c r="B8" s="84"/>
      <c r="C8" s="75"/>
      <c r="D8" s="40" t="s">
        <v>24</v>
      </c>
      <c r="E8" s="87"/>
      <c r="F8" s="75" t="s">
        <v>21</v>
      </c>
      <c r="G8" s="87"/>
      <c r="H8" s="75" t="s">
        <v>22</v>
      </c>
      <c r="I8" s="78">
        <f t="shared" ref="I8" si="0">E8*G8</f>
        <v>0</v>
      </c>
      <c r="J8" s="79" t="s">
        <v>22</v>
      </c>
      <c r="K8" s="82"/>
    </row>
    <row r="9" spans="1:11" x14ac:dyDescent="0.15">
      <c r="A9" s="83"/>
      <c r="B9" s="85"/>
      <c r="C9" s="76"/>
      <c r="D9" s="43" t="s">
        <v>23</v>
      </c>
      <c r="E9" s="87"/>
      <c r="F9" s="76"/>
      <c r="G9" s="87"/>
      <c r="H9" s="76"/>
      <c r="I9" s="78"/>
      <c r="J9" s="80"/>
      <c r="K9" s="82"/>
    </row>
    <row r="10" spans="1:11" x14ac:dyDescent="0.15">
      <c r="A10" s="83"/>
      <c r="B10" s="86"/>
      <c r="C10" s="77"/>
      <c r="D10" s="44" t="s">
        <v>25</v>
      </c>
      <c r="E10" s="87"/>
      <c r="F10" s="77"/>
      <c r="G10" s="87"/>
      <c r="H10" s="77"/>
      <c r="I10" s="78"/>
      <c r="J10" s="81"/>
      <c r="K10" s="82"/>
    </row>
    <row r="11" spans="1:11" x14ac:dyDescent="0.15">
      <c r="A11" s="83">
        <v>3</v>
      </c>
      <c r="B11" s="84"/>
      <c r="C11" s="75"/>
      <c r="D11" s="40" t="s">
        <v>24</v>
      </c>
      <c r="E11" s="87"/>
      <c r="F11" s="75" t="s">
        <v>21</v>
      </c>
      <c r="G11" s="87"/>
      <c r="H11" s="75" t="s">
        <v>22</v>
      </c>
      <c r="I11" s="78">
        <f t="shared" ref="I11" si="1">E11*G11</f>
        <v>0</v>
      </c>
      <c r="J11" s="79" t="s">
        <v>22</v>
      </c>
      <c r="K11" s="82"/>
    </row>
    <row r="12" spans="1:11" x14ac:dyDescent="0.15">
      <c r="A12" s="83"/>
      <c r="B12" s="85"/>
      <c r="C12" s="76"/>
      <c r="D12" s="43" t="s">
        <v>23</v>
      </c>
      <c r="E12" s="87"/>
      <c r="F12" s="76"/>
      <c r="G12" s="87"/>
      <c r="H12" s="76"/>
      <c r="I12" s="78"/>
      <c r="J12" s="80"/>
      <c r="K12" s="82"/>
    </row>
    <row r="13" spans="1:11" x14ac:dyDescent="0.15">
      <c r="A13" s="83"/>
      <c r="B13" s="86"/>
      <c r="C13" s="77"/>
      <c r="D13" s="44" t="s">
        <v>25</v>
      </c>
      <c r="E13" s="87"/>
      <c r="F13" s="77"/>
      <c r="G13" s="87"/>
      <c r="H13" s="77"/>
      <c r="I13" s="78"/>
      <c r="J13" s="81"/>
      <c r="K13" s="82"/>
    </row>
    <row r="14" spans="1:11" x14ac:dyDescent="0.15">
      <c r="A14" s="83">
        <v>4</v>
      </c>
      <c r="B14" s="84"/>
      <c r="C14" s="75"/>
      <c r="D14" s="40" t="s">
        <v>24</v>
      </c>
      <c r="E14" s="87"/>
      <c r="F14" s="75" t="s">
        <v>21</v>
      </c>
      <c r="G14" s="87"/>
      <c r="H14" s="75" t="s">
        <v>22</v>
      </c>
      <c r="I14" s="78">
        <f t="shared" ref="I14" si="2">E14*G14</f>
        <v>0</v>
      </c>
      <c r="J14" s="79" t="s">
        <v>22</v>
      </c>
      <c r="K14" s="82"/>
    </row>
    <row r="15" spans="1:11" x14ac:dyDescent="0.15">
      <c r="A15" s="83"/>
      <c r="B15" s="85"/>
      <c r="C15" s="76"/>
      <c r="D15" s="43" t="s">
        <v>23</v>
      </c>
      <c r="E15" s="87"/>
      <c r="F15" s="76"/>
      <c r="G15" s="87"/>
      <c r="H15" s="76"/>
      <c r="I15" s="78"/>
      <c r="J15" s="80"/>
      <c r="K15" s="82"/>
    </row>
    <row r="16" spans="1:11" x14ac:dyDescent="0.15">
      <c r="A16" s="83"/>
      <c r="B16" s="86"/>
      <c r="C16" s="77"/>
      <c r="D16" s="44" t="s">
        <v>25</v>
      </c>
      <c r="E16" s="87"/>
      <c r="F16" s="77"/>
      <c r="G16" s="87"/>
      <c r="H16" s="77"/>
      <c r="I16" s="78"/>
      <c r="J16" s="81"/>
      <c r="K16" s="82"/>
    </row>
    <row r="17" spans="1:11" x14ac:dyDescent="0.15">
      <c r="A17" s="83">
        <v>5</v>
      </c>
      <c r="B17" s="84"/>
      <c r="C17" s="75"/>
      <c r="D17" s="40" t="s">
        <v>24</v>
      </c>
      <c r="E17" s="87"/>
      <c r="F17" s="75" t="s">
        <v>21</v>
      </c>
      <c r="G17" s="87"/>
      <c r="H17" s="75" t="s">
        <v>22</v>
      </c>
      <c r="I17" s="78">
        <f t="shared" ref="I17" si="3">E17*G17</f>
        <v>0</v>
      </c>
      <c r="J17" s="79" t="s">
        <v>22</v>
      </c>
      <c r="K17" s="82"/>
    </row>
    <row r="18" spans="1:11" x14ac:dyDescent="0.15">
      <c r="A18" s="83"/>
      <c r="B18" s="85"/>
      <c r="C18" s="76"/>
      <c r="D18" s="43" t="s">
        <v>23</v>
      </c>
      <c r="E18" s="87"/>
      <c r="F18" s="76"/>
      <c r="G18" s="87"/>
      <c r="H18" s="76"/>
      <c r="I18" s="78"/>
      <c r="J18" s="80"/>
      <c r="K18" s="82"/>
    </row>
    <row r="19" spans="1:11" x14ac:dyDescent="0.15">
      <c r="A19" s="83"/>
      <c r="B19" s="86"/>
      <c r="C19" s="77"/>
      <c r="D19" s="44" t="s">
        <v>25</v>
      </c>
      <c r="E19" s="87"/>
      <c r="F19" s="77"/>
      <c r="G19" s="87"/>
      <c r="H19" s="77"/>
      <c r="I19" s="78"/>
      <c r="J19" s="81"/>
      <c r="K19" s="82"/>
    </row>
    <row r="20" spans="1:11" x14ac:dyDescent="0.15">
      <c r="A20" s="83">
        <v>6</v>
      </c>
      <c r="B20" s="84"/>
      <c r="C20" s="75"/>
      <c r="D20" s="40" t="s">
        <v>24</v>
      </c>
      <c r="E20" s="87"/>
      <c r="F20" s="75" t="s">
        <v>21</v>
      </c>
      <c r="G20" s="87"/>
      <c r="H20" s="75" t="s">
        <v>22</v>
      </c>
      <c r="I20" s="78">
        <f t="shared" ref="I20" si="4">E20*G20</f>
        <v>0</v>
      </c>
      <c r="J20" s="79" t="s">
        <v>22</v>
      </c>
      <c r="K20" s="82"/>
    </row>
    <row r="21" spans="1:11" x14ac:dyDescent="0.15">
      <c r="A21" s="83"/>
      <c r="B21" s="85"/>
      <c r="C21" s="76"/>
      <c r="D21" s="43" t="s">
        <v>23</v>
      </c>
      <c r="E21" s="87"/>
      <c r="F21" s="76"/>
      <c r="G21" s="87"/>
      <c r="H21" s="76"/>
      <c r="I21" s="78"/>
      <c r="J21" s="80"/>
      <c r="K21" s="82"/>
    </row>
    <row r="22" spans="1:11" x14ac:dyDescent="0.15">
      <c r="A22" s="83"/>
      <c r="B22" s="86"/>
      <c r="C22" s="77"/>
      <c r="D22" s="44" t="s">
        <v>25</v>
      </c>
      <c r="E22" s="87"/>
      <c r="F22" s="77"/>
      <c r="G22" s="87"/>
      <c r="H22" s="77"/>
      <c r="I22" s="78"/>
      <c r="J22" s="81"/>
      <c r="K22" s="82"/>
    </row>
    <row r="23" spans="1:11" x14ac:dyDescent="0.15">
      <c r="A23" s="83">
        <v>7</v>
      </c>
      <c r="B23" s="84"/>
      <c r="C23" s="75"/>
      <c r="D23" s="40" t="s">
        <v>24</v>
      </c>
      <c r="E23" s="87"/>
      <c r="F23" s="75" t="s">
        <v>21</v>
      </c>
      <c r="G23" s="87"/>
      <c r="H23" s="75" t="s">
        <v>22</v>
      </c>
      <c r="I23" s="78">
        <f t="shared" ref="I23" si="5">E23*G23</f>
        <v>0</v>
      </c>
      <c r="J23" s="79" t="s">
        <v>22</v>
      </c>
      <c r="K23" s="82"/>
    </row>
    <row r="24" spans="1:11" x14ac:dyDescent="0.15">
      <c r="A24" s="83"/>
      <c r="B24" s="85"/>
      <c r="C24" s="76"/>
      <c r="D24" s="43" t="s">
        <v>23</v>
      </c>
      <c r="E24" s="87"/>
      <c r="F24" s="76"/>
      <c r="G24" s="87"/>
      <c r="H24" s="76"/>
      <c r="I24" s="78"/>
      <c r="J24" s="80"/>
      <c r="K24" s="82"/>
    </row>
    <row r="25" spans="1:11" x14ac:dyDescent="0.15">
      <c r="A25" s="83"/>
      <c r="B25" s="86"/>
      <c r="C25" s="77"/>
      <c r="D25" s="44" t="s">
        <v>25</v>
      </c>
      <c r="E25" s="87"/>
      <c r="F25" s="77"/>
      <c r="G25" s="87"/>
      <c r="H25" s="77"/>
      <c r="I25" s="78"/>
      <c r="J25" s="81"/>
      <c r="K25" s="82"/>
    </row>
    <row r="26" spans="1:11" x14ac:dyDescent="0.15">
      <c r="A26" s="83">
        <v>8</v>
      </c>
      <c r="B26" s="84"/>
      <c r="C26" s="75"/>
      <c r="D26" s="40" t="s">
        <v>24</v>
      </c>
      <c r="E26" s="87"/>
      <c r="F26" s="75" t="s">
        <v>21</v>
      </c>
      <c r="G26" s="87"/>
      <c r="H26" s="75" t="s">
        <v>22</v>
      </c>
      <c r="I26" s="78">
        <f t="shared" ref="I26" si="6">E26*G26</f>
        <v>0</v>
      </c>
      <c r="J26" s="79" t="s">
        <v>22</v>
      </c>
      <c r="K26" s="82"/>
    </row>
    <row r="27" spans="1:11" x14ac:dyDescent="0.15">
      <c r="A27" s="83"/>
      <c r="B27" s="85"/>
      <c r="C27" s="76"/>
      <c r="D27" s="43" t="s">
        <v>23</v>
      </c>
      <c r="E27" s="87"/>
      <c r="F27" s="76"/>
      <c r="G27" s="87"/>
      <c r="H27" s="76"/>
      <c r="I27" s="78"/>
      <c r="J27" s="80"/>
      <c r="K27" s="82"/>
    </row>
    <row r="28" spans="1:11" x14ac:dyDescent="0.15">
      <c r="A28" s="83"/>
      <c r="B28" s="86"/>
      <c r="C28" s="77"/>
      <c r="D28" s="44" t="s">
        <v>25</v>
      </c>
      <c r="E28" s="87"/>
      <c r="F28" s="77"/>
      <c r="G28" s="87"/>
      <c r="H28" s="77"/>
      <c r="I28" s="78"/>
      <c r="J28" s="81"/>
      <c r="K28" s="82"/>
    </row>
    <row r="29" spans="1:11" x14ac:dyDescent="0.15">
      <c r="A29" s="83">
        <v>9</v>
      </c>
      <c r="B29" s="84"/>
      <c r="C29" s="75"/>
      <c r="D29" s="40" t="s">
        <v>24</v>
      </c>
      <c r="E29" s="87"/>
      <c r="F29" s="75" t="s">
        <v>21</v>
      </c>
      <c r="G29" s="87"/>
      <c r="H29" s="75" t="s">
        <v>22</v>
      </c>
      <c r="I29" s="78">
        <f t="shared" ref="I29" si="7">E29*G29</f>
        <v>0</v>
      </c>
      <c r="J29" s="79" t="s">
        <v>22</v>
      </c>
      <c r="K29" s="82"/>
    </row>
    <row r="30" spans="1:11" x14ac:dyDescent="0.15">
      <c r="A30" s="83"/>
      <c r="B30" s="85"/>
      <c r="C30" s="76"/>
      <c r="D30" s="43" t="s">
        <v>23</v>
      </c>
      <c r="E30" s="87"/>
      <c r="F30" s="76"/>
      <c r="G30" s="87"/>
      <c r="H30" s="76"/>
      <c r="I30" s="78"/>
      <c r="J30" s="80"/>
      <c r="K30" s="82"/>
    </row>
    <row r="31" spans="1:11" x14ac:dyDescent="0.15">
      <c r="A31" s="83"/>
      <c r="B31" s="86"/>
      <c r="C31" s="77"/>
      <c r="D31" s="44" t="s">
        <v>25</v>
      </c>
      <c r="E31" s="87"/>
      <c r="F31" s="77"/>
      <c r="G31" s="87"/>
      <c r="H31" s="77"/>
      <c r="I31" s="78"/>
      <c r="J31" s="81"/>
      <c r="K31" s="82"/>
    </row>
    <row r="32" spans="1:11" x14ac:dyDescent="0.15">
      <c r="A32" s="83">
        <v>10</v>
      </c>
      <c r="B32" s="84"/>
      <c r="C32" s="75"/>
      <c r="D32" s="40" t="s">
        <v>24</v>
      </c>
      <c r="E32" s="87"/>
      <c r="F32" s="75" t="s">
        <v>21</v>
      </c>
      <c r="G32" s="87"/>
      <c r="H32" s="75" t="s">
        <v>22</v>
      </c>
      <c r="I32" s="78">
        <f t="shared" ref="I32" si="8">E32*G32</f>
        <v>0</v>
      </c>
      <c r="J32" s="79" t="s">
        <v>22</v>
      </c>
      <c r="K32" s="82"/>
    </row>
    <row r="33" spans="1:11" x14ac:dyDescent="0.15">
      <c r="A33" s="83"/>
      <c r="B33" s="85"/>
      <c r="C33" s="76"/>
      <c r="D33" s="43" t="s">
        <v>23</v>
      </c>
      <c r="E33" s="87"/>
      <c r="F33" s="76"/>
      <c r="G33" s="87"/>
      <c r="H33" s="76"/>
      <c r="I33" s="78"/>
      <c r="J33" s="80"/>
      <c r="K33" s="82"/>
    </row>
    <row r="34" spans="1:11" x14ac:dyDescent="0.15">
      <c r="A34" s="83"/>
      <c r="B34" s="86"/>
      <c r="C34" s="77"/>
      <c r="D34" s="44" t="s">
        <v>25</v>
      </c>
      <c r="E34" s="87"/>
      <c r="F34" s="77"/>
      <c r="G34" s="87"/>
      <c r="H34" s="77"/>
      <c r="I34" s="78"/>
      <c r="J34" s="81"/>
      <c r="K34" s="82"/>
    </row>
    <row r="35" spans="1:11" x14ac:dyDescent="0.15">
      <c r="A35" s="38" t="s">
        <v>26</v>
      </c>
      <c r="B35" s="45">
        <f>COUNTA(B5:B34)</f>
        <v>0</v>
      </c>
      <c r="C35" s="46" t="s">
        <v>27</v>
      </c>
      <c r="D35" s="47"/>
      <c r="E35" s="73"/>
      <c r="F35" s="74"/>
      <c r="G35" s="73"/>
      <c r="H35" s="74"/>
      <c r="I35" s="41">
        <f>SUM(I5:I34)</f>
        <v>0</v>
      </c>
      <c r="J35" s="39" t="s">
        <v>22</v>
      </c>
      <c r="K35" s="42"/>
    </row>
  </sheetData>
  <mergeCells count="97">
    <mergeCell ref="E35:F35"/>
    <mergeCell ref="G35:H35"/>
    <mergeCell ref="H32:H34"/>
    <mergeCell ref="H29:H31"/>
    <mergeCell ref="I29:I31"/>
    <mergeCell ref="J29:J31"/>
    <mergeCell ref="K29:K31"/>
    <mergeCell ref="A32:A34"/>
    <mergeCell ref="B32:C34"/>
    <mergeCell ref="E32:E34"/>
    <mergeCell ref="F32:F34"/>
    <mergeCell ref="G32:G34"/>
    <mergeCell ref="I32:I34"/>
    <mergeCell ref="J32:J34"/>
    <mergeCell ref="K32:K34"/>
    <mergeCell ref="A29:A31"/>
    <mergeCell ref="B29:C31"/>
    <mergeCell ref="E29:E31"/>
    <mergeCell ref="F29:F31"/>
    <mergeCell ref="G29:G31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J26:J28"/>
    <mergeCell ref="K26:K28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I23:I25"/>
    <mergeCell ref="A20:A22"/>
    <mergeCell ref="B20:C22"/>
    <mergeCell ref="E20:E22"/>
    <mergeCell ref="F20:F22"/>
    <mergeCell ref="G20:G22"/>
    <mergeCell ref="H20:H22"/>
    <mergeCell ref="H14:H16"/>
    <mergeCell ref="I14:I16"/>
    <mergeCell ref="J14:J16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A14:A16"/>
    <mergeCell ref="B14:C16"/>
    <mergeCell ref="E14:E16"/>
    <mergeCell ref="F14:F16"/>
    <mergeCell ref="G14:G16"/>
    <mergeCell ref="J8:J10"/>
    <mergeCell ref="K8:K10"/>
    <mergeCell ref="A11:A13"/>
    <mergeCell ref="B11:C13"/>
    <mergeCell ref="E11:E13"/>
    <mergeCell ref="F11:F13"/>
    <mergeCell ref="G11:G13"/>
    <mergeCell ref="H11:H13"/>
    <mergeCell ref="I11:I13"/>
    <mergeCell ref="J11:J13"/>
    <mergeCell ref="K11:K13"/>
    <mergeCell ref="H5:H7"/>
    <mergeCell ref="I5:I7"/>
    <mergeCell ref="J5:J7"/>
    <mergeCell ref="K5:K7"/>
    <mergeCell ref="A8:A10"/>
    <mergeCell ref="B8:C10"/>
    <mergeCell ref="E8:E10"/>
    <mergeCell ref="F8:F10"/>
    <mergeCell ref="G8:G10"/>
    <mergeCell ref="H8:H10"/>
    <mergeCell ref="A5:A7"/>
    <mergeCell ref="B5:C7"/>
    <mergeCell ref="E5:E7"/>
    <mergeCell ref="F5:F7"/>
    <mergeCell ref="G5:G7"/>
    <mergeCell ref="I8:I10"/>
    <mergeCell ref="A2:K2"/>
    <mergeCell ref="B4:C4"/>
    <mergeCell ref="E4:F4"/>
    <mergeCell ref="G4:H4"/>
    <mergeCell ref="I4:J4"/>
  </mergeCells>
  <phoneticPr fontId="1"/>
  <conditionalFormatting sqref="B35">
    <cfRule type="cellIs" dxfId="2" priority="1" operator="equal">
      <formula>0</formula>
    </cfRule>
  </conditionalFormatting>
  <conditionalFormatting sqref="I5:I35">
    <cfRule type="cellIs" dxfId="1" priority="2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36DB-86CE-464D-AA88-A7935D4CE6A2}">
  <sheetPr>
    <tabColor theme="7" tint="-0.249977111117893"/>
  </sheetPr>
  <dimension ref="A1:N35"/>
  <sheetViews>
    <sheetView zoomScaleNormal="100" workbookViewId="0">
      <selection activeCell="Q16" sqref="Q16"/>
    </sheetView>
  </sheetViews>
  <sheetFormatPr defaultColWidth="10.25" defaultRowHeight="13.5" x14ac:dyDescent="0.15"/>
  <cols>
    <col min="1" max="1" width="3.625" style="49" bestFit="1" customWidth="1"/>
    <col min="2" max="2" width="1.5" style="49" customWidth="1"/>
    <col min="3" max="3" width="4.625" style="48" customWidth="1"/>
    <col min="4" max="4" width="12.875" style="48" customWidth="1"/>
    <col min="5" max="5" width="14.125" style="48" customWidth="1"/>
    <col min="6" max="6" width="4.5" style="48" bestFit="1" customWidth="1"/>
    <col min="7" max="7" width="20.125" style="48" customWidth="1"/>
    <col min="8" max="8" width="5" style="48" customWidth="1"/>
    <col min="9" max="9" width="8.5" style="48" customWidth="1"/>
    <col min="10" max="10" width="12.25" style="48" customWidth="1"/>
    <col min="11" max="11" width="12.5" style="48" customWidth="1"/>
    <col min="12" max="12" width="2.375" style="48" customWidth="1"/>
    <col min="13" max="13" width="8.875" style="48" customWidth="1"/>
    <col min="14" max="14" width="14" style="48" customWidth="1"/>
    <col min="15" max="16384" width="10.25" style="48"/>
  </cols>
  <sheetData>
    <row r="1" spans="1:14" ht="29.25" customHeight="1" x14ac:dyDescent="0.15">
      <c r="A1" s="89" t="s">
        <v>28</v>
      </c>
      <c r="B1" s="89"/>
      <c r="C1" s="89"/>
    </row>
    <row r="2" spans="1:14" ht="18.75" x14ac:dyDescent="0.15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4.25" thickBot="1" x14ac:dyDescent="0.2"/>
    <row r="4" spans="1:14" s="49" customFormat="1" ht="14.25" thickBot="1" x14ac:dyDescent="0.2">
      <c r="A4" s="91" t="s">
        <v>29</v>
      </c>
      <c r="B4" s="92"/>
      <c r="C4" s="50"/>
      <c r="D4" s="51" t="s">
        <v>30</v>
      </c>
      <c r="E4" s="52" t="s">
        <v>31</v>
      </c>
      <c r="F4" s="53"/>
      <c r="G4" s="53"/>
      <c r="H4" s="54"/>
      <c r="I4" s="55"/>
    </row>
    <row r="5" spans="1:14" ht="14.25" thickBot="1" x14ac:dyDescent="0.2">
      <c r="I5" s="93" t="s">
        <v>32</v>
      </c>
      <c r="J5" s="93"/>
      <c r="K5" s="93"/>
      <c r="L5" s="93"/>
      <c r="M5" s="93"/>
      <c r="N5" s="93"/>
    </row>
    <row r="6" spans="1:14" ht="17.25" customHeight="1" x14ac:dyDescent="0.15">
      <c r="A6" s="94" t="s">
        <v>33</v>
      </c>
      <c r="B6" s="96" t="s">
        <v>34</v>
      </c>
      <c r="C6" s="96"/>
      <c r="D6" s="96"/>
      <c r="E6" s="98" t="s">
        <v>35</v>
      </c>
      <c r="F6" s="100" t="s">
        <v>36</v>
      </c>
      <c r="G6" s="96" t="s">
        <v>37</v>
      </c>
      <c r="H6" s="102" t="s">
        <v>38</v>
      </c>
      <c r="I6" s="96" t="s">
        <v>39</v>
      </c>
      <c r="J6" s="56" t="s">
        <v>40</v>
      </c>
      <c r="K6" s="104" t="s">
        <v>41</v>
      </c>
      <c r="L6" s="105"/>
      <c r="M6" s="102" t="s">
        <v>42</v>
      </c>
      <c r="N6" s="108" t="s">
        <v>43</v>
      </c>
    </row>
    <row r="7" spans="1:14" ht="17.25" customHeight="1" x14ac:dyDescent="0.15">
      <c r="A7" s="95"/>
      <c r="B7" s="97"/>
      <c r="C7" s="97"/>
      <c r="D7" s="97"/>
      <c r="E7" s="99"/>
      <c r="F7" s="101"/>
      <c r="G7" s="97"/>
      <c r="H7" s="103"/>
      <c r="I7" s="97"/>
      <c r="J7" s="57" t="s">
        <v>44</v>
      </c>
      <c r="K7" s="106"/>
      <c r="L7" s="107"/>
      <c r="M7" s="103"/>
      <c r="N7" s="109"/>
    </row>
    <row r="8" spans="1:14" ht="33.75" customHeight="1" x14ac:dyDescent="0.15">
      <c r="A8" s="58">
        <v>1</v>
      </c>
      <c r="B8" s="88"/>
      <c r="C8" s="88"/>
      <c r="D8" s="88"/>
      <c r="E8" s="59"/>
      <c r="F8" s="59"/>
      <c r="G8" s="59"/>
      <c r="H8" s="57"/>
      <c r="I8" s="60"/>
      <c r="J8" s="57"/>
      <c r="K8" s="61"/>
      <c r="L8" s="62" t="s">
        <v>45</v>
      </c>
      <c r="M8" s="59"/>
      <c r="N8" s="63"/>
    </row>
    <row r="9" spans="1:14" ht="33.75" customHeight="1" x14ac:dyDescent="0.15">
      <c r="A9" s="58">
        <v>2</v>
      </c>
      <c r="B9" s="88"/>
      <c r="C9" s="88"/>
      <c r="D9" s="88"/>
      <c r="E9" s="59"/>
      <c r="F9" s="59"/>
      <c r="G9" s="59"/>
      <c r="H9" s="57"/>
      <c r="I9" s="60"/>
      <c r="J9" s="57"/>
      <c r="K9" s="61"/>
      <c r="L9" s="62" t="s">
        <v>45</v>
      </c>
      <c r="M9" s="59"/>
      <c r="N9" s="63"/>
    </row>
    <row r="10" spans="1:14" ht="33.75" customHeight="1" x14ac:dyDescent="0.15">
      <c r="A10" s="58">
        <v>3</v>
      </c>
      <c r="B10" s="88"/>
      <c r="C10" s="88"/>
      <c r="D10" s="88"/>
      <c r="E10" s="59"/>
      <c r="F10" s="59"/>
      <c r="G10" s="59"/>
      <c r="H10" s="57"/>
      <c r="I10" s="60"/>
      <c r="J10" s="57"/>
      <c r="K10" s="61"/>
      <c r="L10" s="62" t="s">
        <v>45</v>
      </c>
      <c r="M10" s="59"/>
      <c r="N10" s="63"/>
    </row>
    <row r="11" spans="1:14" ht="33.75" customHeight="1" x14ac:dyDescent="0.15">
      <c r="A11" s="58">
        <v>4</v>
      </c>
      <c r="B11" s="88"/>
      <c r="C11" s="88"/>
      <c r="D11" s="88"/>
      <c r="E11" s="59"/>
      <c r="F11" s="59"/>
      <c r="G11" s="59"/>
      <c r="H11" s="57"/>
      <c r="I11" s="60"/>
      <c r="J11" s="57"/>
      <c r="K11" s="61"/>
      <c r="L11" s="62" t="s">
        <v>45</v>
      </c>
      <c r="M11" s="59"/>
      <c r="N11" s="63"/>
    </row>
    <row r="12" spans="1:14" ht="33.75" customHeight="1" x14ac:dyDescent="0.15">
      <c r="A12" s="58">
        <v>5</v>
      </c>
      <c r="B12" s="88"/>
      <c r="C12" s="88"/>
      <c r="D12" s="88"/>
      <c r="E12" s="59"/>
      <c r="F12" s="59"/>
      <c r="G12" s="59"/>
      <c r="H12" s="57"/>
      <c r="I12" s="60"/>
      <c r="J12" s="57"/>
      <c r="K12" s="61"/>
      <c r="L12" s="62" t="s">
        <v>45</v>
      </c>
      <c r="M12" s="59"/>
      <c r="N12" s="63"/>
    </row>
    <row r="13" spans="1:14" ht="33.75" customHeight="1" x14ac:dyDescent="0.15">
      <c r="A13" s="58">
        <v>6</v>
      </c>
      <c r="B13" s="88"/>
      <c r="C13" s="88"/>
      <c r="D13" s="88"/>
      <c r="E13" s="59"/>
      <c r="F13" s="59"/>
      <c r="G13" s="59"/>
      <c r="H13" s="57"/>
      <c r="I13" s="60"/>
      <c r="J13" s="57"/>
      <c r="K13" s="61"/>
      <c r="L13" s="62" t="s">
        <v>45</v>
      </c>
      <c r="M13" s="59"/>
      <c r="N13" s="63"/>
    </row>
    <row r="14" spans="1:14" ht="33.75" customHeight="1" x14ac:dyDescent="0.15">
      <c r="A14" s="58">
        <v>7</v>
      </c>
      <c r="B14" s="88"/>
      <c r="C14" s="88"/>
      <c r="D14" s="88"/>
      <c r="E14" s="59"/>
      <c r="F14" s="59"/>
      <c r="G14" s="59"/>
      <c r="H14" s="57"/>
      <c r="I14" s="60"/>
      <c r="J14" s="57"/>
      <c r="K14" s="61"/>
      <c r="L14" s="62" t="s">
        <v>45</v>
      </c>
      <c r="M14" s="59"/>
      <c r="N14" s="63"/>
    </row>
    <row r="15" spans="1:14" ht="33.75" customHeight="1" x14ac:dyDescent="0.15">
      <c r="A15" s="58">
        <v>8</v>
      </c>
      <c r="B15" s="88"/>
      <c r="C15" s="88"/>
      <c r="D15" s="88"/>
      <c r="E15" s="64"/>
      <c r="F15" s="64"/>
      <c r="G15" s="59"/>
      <c r="H15" s="57"/>
      <c r="I15" s="60"/>
      <c r="J15" s="57"/>
      <c r="K15" s="61"/>
      <c r="L15" s="62" t="s">
        <v>45</v>
      </c>
      <c r="M15" s="59"/>
      <c r="N15" s="63"/>
    </row>
    <row r="16" spans="1:14" ht="33.75" customHeight="1" x14ac:dyDescent="0.15">
      <c r="A16" s="58">
        <v>9</v>
      </c>
      <c r="B16" s="88"/>
      <c r="C16" s="88"/>
      <c r="D16" s="88"/>
      <c r="E16" s="59"/>
      <c r="F16" s="59"/>
      <c r="G16" s="59"/>
      <c r="H16" s="57"/>
      <c r="I16" s="60"/>
      <c r="J16" s="57"/>
      <c r="K16" s="61"/>
      <c r="L16" s="62" t="s">
        <v>45</v>
      </c>
      <c r="M16" s="59"/>
      <c r="N16" s="63"/>
    </row>
    <row r="17" spans="1:14" ht="33.75" customHeight="1" x14ac:dyDescent="0.15">
      <c r="A17" s="58">
        <v>10</v>
      </c>
      <c r="B17" s="88"/>
      <c r="C17" s="88"/>
      <c r="D17" s="88"/>
      <c r="E17" s="59"/>
      <c r="F17" s="59"/>
      <c r="G17" s="59"/>
      <c r="H17" s="57"/>
      <c r="I17" s="60"/>
      <c r="J17" s="57"/>
      <c r="K17" s="61"/>
      <c r="L17" s="62" t="s">
        <v>45</v>
      </c>
      <c r="M17" s="59"/>
      <c r="N17" s="63"/>
    </row>
    <row r="18" spans="1:14" ht="14.25" thickBot="1" x14ac:dyDescent="0.2">
      <c r="A18" s="112" t="s">
        <v>46</v>
      </c>
      <c r="B18" s="113"/>
      <c r="C18" s="113"/>
      <c r="D18" s="114"/>
      <c r="E18" s="65"/>
      <c r="F18" s="65"/>
      <c r="G18" s="65"/>
      <c r="H18" s="65"/>
      <c r="I18" s="65"/>
      <c r="J18" s="66"/>
      <c r="K18" s="67">
        <f>SUM(K8:K17)</f>
        <v>0</v>
      </c>
      <c r="L18" s="68" t="s">
        <v>45</v>
      </c>
      <c r="M18" s="65"/>
      <c r="N18" s="69"/>
    </row>
    <row r="19" spans="1:14" ht="13.5" customHeight="1" x14ac:dyDescent="0.15">
      <c r="D19" s="110" t="s">
        <v>47</v>
      </c>
      <c r="E19" s="110"/>
      <c r="F19" s="110"/>
      <c r="G19" s="110"/>
      <c r="H19" s="111"/>
      <c r="I19" s="111"/>
      <c r="J19" s="111"/>
      <c r="K19" s="111"/>
      <c r="L19" s="111"/>
      <c r="M19" s="111"/>
      <c r="N19" s="111"/>
    </row>
    <row r="20" spans="1:14" ht="13.5" customHeight="1" x14ac:dyDescent="0.15">
      <c r="D20" s="110" t="s">
        <v>48</v>
      </c>
      <c r="E20" s="110"/>
      <c r="F20" s="110"/>
      <c r="G20" s="110"/>
      <c r="H20" s="111"/>
      <c r="I20" s="111"/>
      <c r="J20" s="111"/>
      <c r="K20" s="111"/>
      <c r="L20" s="111"/>
      <c r="M20" s="111"/>
      <c r="N20" s="111"/>
    </row>
    <row r="21" spans="1:14" ht="13.5" customHeight="1" x14ac:dyDescent="0.15">
      <c r="D21" s="70" t="s">
        <v>49</v>
      </c>
      <c r="E21" s="70"/>
      <c r="F21" s="70"/>
      <c r="G21" s="70"/>
    </row>
    <row r="22" spans="1:14" ht="13.5" customHeight="1" x14ac:dyDescent="0.15">
      <c r="D22" s="110"/>
      <c r="E22" s="110"/>
      <c r="F22" s="110"/>
      <c r="G22" s="110"/>
      <c r="H22" s="110"/>
      <c r="I22" s="110"/>
      <c r="J22" s="111"/>
      <c r="K22" s="111"/>
      <c r="L22" s="111"/>
      <c r="M22" s="111"/>
      <c r="N22" s="111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D22:N22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D19:N19"/>
    <mergeCell ref="D20:N20"/>
    <mergeCell ref="B9:D9"/>
    <mergeCell ref="A1:C1"/>
    <mergeCell ref="A2:N2"/>
    <mergeCell ref="A4:B4"/>
    <mergeCell ref="I5:N5"/>
    <mergeCell ref="A6:A7"/>
    <mergeCell ref="B6:D7"/>
    <mergeCell ref="E6:E7"/>
    <mergeCell ref="F6:F7"/>
    <mergeCell ref="G6:G7"/>
    <mergeCell ref="H6:H7"/>
    <mergeCell ref="I6:I7"/>
    <mergeCell ref="K6:L7"/>
    <mergeCell ref="M6:M7"/>
    <mergeCell ref="N6:N7"/>
    <mergeCell ref="B8:D8"/>
  </mergeCells>
  <phoneticPr fontId="1"/>
  <conditionalFormatting sqref="K1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収支決算書（様式6）</vt:lpstr>
      <vt:lpstr>謝金領収書（様式７）</vt:lpstr>
      <vt:lpstr>交通費支払調書（様式８）</vt:lpstr>
      <vt:lpstr>'交通費支払調書（様式８）'!Print_Area</vt:lpstr>
      <vt:lpstr>'収支決算書（様式6）'!Print_Area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健史 江﨑</cp:lastModifiedBy>
  <cp:lastPrinted>2024-05-27T02:35:26Z</cp:lastPrinted>
  <dcterms:created xsi:type="dcterms:W3CDTF">2002-05-29T06:54:25Z</dcterms:created>
  <dcterms:modified xsi:type="dcterms:W3CDTF">2024-05-27T02:35:41Z</dcterms:modified>
</cp:coreProperties>
</file>